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16224" windowHeight="92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31" i="1"/>
  <c r="J31"/>
  <c r="K31"/>
</calcChain>
</file>

<file path=xl/sharedStrings.xml><?xml version="1.0" encoding="utf-8"?>
<sst xmlns="http://schemas.openxmlformats.org/spreadsheetml/2006/main" count="157" uniqueCount="67">
  <si>
    <t>街道</t>
  </si>
  <si>
    <t>社区</t>
  </si>
  <si>
    <t>姓名</t>
  </si>
  <si>
    <t>人均月收入</t>
  </si>
  <si>
    <t>人均建筑面积</t>
  </si>
  <si>
    <t>家庭保障人数</t>
  </si>
  <si>
    <t>面积标准</t>
  </si>
  <si>
    <t>补贴标准</t>
  </si>
  <si>
    <t>补贴面积</t>
  </si>
  <si>
    <t>补贴金额</t>
  </si>
  <si>
    <t>补贴起时间</t>
  </si>
  <si>
    <t>补贴止时间</t>
  </si>
  <si>
    <t>徐古镇</t>
  </si>
  <si>
    <t>徐古</t>
  </si>
  <si>
    <t>张建涛</t>
  </si>
  <si>
    <t>谢喜荣</t>
  </si>
  <si>
    <t>邾城</t>
  </si>
  <si>
    <t>东安</t>
  </si>
  <si>
    <t>程敏</t>
  </si>
  <si>
    <t>吴水菊</t>
  </si>
  <si>
    <t>幸福</t>
  </si>
  <si>
    <t>廖朝明</t>
  </si>
  <si>
    <t>童明</t>
  </si>
  <si>
    <t>新建</t>
  </si>
  <si>
    <t>徐亚平</t>
  </si>
  <si>
    <t>刘集居委会</t>
  </si>
  <si>
    <t>夏宗保</t>
  </si>
  <si>
    <t>蔡濠</t>
  </si>
  <si>
    <t>黄茂</t>
  </si>
  <si>
    <t>江燕</t>
  </si>
  <si>
    <t>南街</t>
  </si>
  <si>
    <t>周愿英</t>
  </si>
  <si>
    <t>光明</t>
  </si>
  <si>
    <t>旧街</t>
  </si>
  <si>
    <t>新集</t>
  </si>
  <si>
    <t>汪林和</t>
  </si>
  <si>
    <t>火车站</t>
  </si>
  <si>
    <t>序号</t>
    <phoneticPr fontId="3" type="noConversion"/>
  </si>
  <si>
    <t>戴喜桃</t>
  </si>
  <si>
    <t>余露</t>
  </si>
  <si>
    <t>黄群</t>
  </si>
  <si>
    <t>杜江荣</t>
  </si>
  <si>
    <t>陶婷</t>
  </si>
  <si>
    <t>胡建新</t>
  </si>
  <si>
    <t>江桂兰</t>
  </si>
  <si>
    <t>陈益珍</t>
  </si>
  <si>
    <t>辛冲镇</t>
  </si>
  <si>
    <t>辛冲</t>
  </si>
  <si>
    <t>王勇</t>
  </si>
  <si>
    <t>红旗</t>
  </si>
  <si>
    <t>高玲</t>
  </si>
  <si>
    <t>曹健</t>
  </si>
  <si>
    <t>郭全林</t>
  </si>
  <si>
    <t>合计：</t>
    <phoneticPr fontId="3" type="noConversion"/>
  </si>
  <si>
    <t>章南</t>
  </si>
  <si>
    <t>陈保国</t>
  </si>
  <si>
    <t>经办人：</t>
  </si>
  <si>
    <t>审核人：</t>
  </si>
  <si>
    <t>振兴</t>
  </si>
  <si>
    <t>胡卫兵</t>
  </si>
  <si>
    <t>郑新廷</t>
  </si>
  <si>
    <t>夏明红</t>
  </si>
  <si>
    <t>清安</t>
  </si>
  <si>
    <t>黄宏咏</t>
  </si>
  <si>
    <r>
      <rPr>
        <sz val="20"/>
        <rFont val="宋体"/>
        <family val="3"/>
        <charset val="134"/>
      </rPr>
      <t>新洲区</t>
    </r>
    <r>
      <rPr>
        <sz val="20"/>
        <rFont val="Arial"/>
        <family val="2"/>
      </rPr>
      <t>2024</t>
    </r>
    <r>
      <rPr>
        <sz val="20"/>
        <rFont val="宋体"/>
        <family val="3"/>
        <charset val="134"/>
      </rPr>
      <t>年</t>
    </r>
    <r>
      <rPr>
        <sz val="20"/>
        <rFont val="Arial"/>
        <family val="2"/>
      </rPr>
      <t>2</t>
    </r>
    <r>
      <rPr>
        <sz val="20"/>
        <rFont val="宋体"/>
        <family val="3"/>
        <charset val="134"/>
      </rPr>
      <t>季度租赁补贴表</t>
    </r>
    <r>
      <rPr>
        <sz val="20"/>
        <rFont val="Arial"/>
        <family val="2"/>
      </rPr>
      <t xml:space="preserve">             
</t>
    </r>
    <phoneticPr fontId="3" type="noConversion"/>
  </si>
  <si>
    <t>2024-04-01</t>
  </si>
  <si>
    <t>2024-06-30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</si>
</sst>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134"/>
    </font>
    <font>
      <sz val="10"/>
      <name val="Arial"/>
    </font>
    <font>
      <sz val="10"/>
      <name val="Arial"/>
      <family val="2"/>
    </font>
    <font>
      <sz val="9"/>
      <name val="Tahoma"/>
      <family val="2"/>
      <charset val="134"/>
    </font>
    <font>
      <sz val="20"/>
      <name val="Arial"/>
      <family val="2"/>
    </font>
    <font>
      <sz val="2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99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58" applyBorder="1" applyAlignment="1">
      <alignment horizontal="center"/>
    </xf>
  </cellXfs>
  <cellStyles count="899">
    <cellStyle name="常规" xfId="0" builtinId="0"/>
    <cellStyle name="常规 10" xfId="10"/>
    <cellStyle name="常规 10 10" xfId="110"/>
    <cellStyle name="常规 10 11" xfId="111"/>
    <cellStyle name="常规 10 12" xfId="112"/>
    <cellStyle name="常规 10 13" xfId="113"/>
    <cellStyle name="常规 10 14" xfId="114"/>
    <cellStyle name="常规 10 15" xfId="115"/>
    <cellStyle name="常规 10 16" xfId="116"/>
    <cellStyle name="常规 10 17" xfId="117"/>
    <cellStyle name="常规 10 18" xfId="118"/>
    <cellStyle name="常规 10 19" xfId="119"/>
    <cellStyle name="常规 10 2" xfId="67"/>
    <cellStyle name="常规 10 2 2" xfId="120"/>
    <cellStyle name="常规 10 20" xfId="121"/>
    <cellStyle name="常规 10 21" xfId="122"/>
    <cellStyle name="常规 10 22" xfId="123"/>
    <cellStyle name="常规 10 23" xfId="124"/>
    <cellStyle name="常规 10 24" xfId="109"/>
    <cellStyle name="常规 10 25" xfId="58"/>
    <cellStyle name="常规 10 3" xfId="74"/>
    <cellStyle name="常规 10 3 2" xfId="125"/>
    <cellStyle name="常规 10 4" xfId="126"/>
    <cellStyle name="常规 10 5" xfId="127"/>
    <cellStyle name="常规 10 6" xfId="128"/>
    <cellStyle name="常规 10 7" xfId="129"/>
    <cellStyle name="常规 10 8" xfId="130"/>
    <cellStyle name="常规 10 9" xfId="131"/>
    <cellStyle name="常规 11" xfId="11"/>
    <cellStyle name="常规 11 10" xfId="133"/>
    <cellStyle name="常规 11 11" xfId="134"/>
    <cellStyle name="常规 11 12" xfId="135"/>
    <cellStyle name="常规 11 13" xfId="136"/>
    <cellStyle name="常规 11 14" xfId="137"/>
    <cellStyle name="常规 11 15" xfId="138"/>
    <cellStyle name="常规 11 16" xfId="139"/>
    <cellStyle name="常规 11 17" xfId="140"/>
    <cellStyle name="常规 11 18" xfId="141"/>
    <cellStyle name="常规 11 19" xfId="142"/>
    <cellStyle name="常规 11 2" xfId="68"/>
    <cellStyle name="常规 11 2 2" xfId="143"/>
    <cellStyle name="常规 11 20" xfId="144"/>
    <cellStyle name="常规 11 21" xfId="145"/>
    <cellStyle name="常规 11 22" xfId="146"/>
    <cellStyle name="常规 11 23" xfId="147"/>
    <cellStyle name="常规 11 24" xfId="132"/>
    <cellStyle name="常规 11 25" xfId="59"/>
    <cellStyle name="常规 11 3" xfId="75"/>
    <cellStyle name="常规 11 3 2" xfId="148"/>
    <cellStyle name="常规 11 4" xfId="149"/>
    <cellStyle name="常规 11 5" xfId="150"/>
    <cellStyle name="常规 11 6" xfId="151"/>
    <cellStyle name="常规 11 7" xfId="152"/>
    <cellStyle name="常规 11 8" xfId="153"/>
    <cellStyle name="常规 11 9" xfId="154"/>
    <cellStyle name="常规 12" xfId="12"/>
    <cellStyle name="常规 12 10" xfId="156"/>
    <cellStyle name="常规 12 11" xfId="157"/>
    <cellStyle name="常规 12 12" xfId="158"/>
    <cellStyle name="常规 12 13" xfId="159"/>
    <cellStyle name="常规 12 14" xfId="160"/>
    <cellStyle name="常规 12 15" xfId="161"/>
    <cellStyle name="常规 12 16" xfId="162"/>
    <cellStyle name="常规 12 17" xfId="163"/>
    <cellStyle name="常规 12 18" xfId="164"/>
    <cellStyle name="常规 12 19" xfId="165"/>
    <cellStyle name="常规 12 2" xfId="166"/>
    <cellStyle name="常规 12 20" xfId="167"/>
    <cellStyle name="常规 12 21" xfId="168"/>
    <cellStyle name="常规 12 22" xfId="169"/>
    <cellStyle name="常规 12 23" xfId="170"/>
    <cellStyle name="常规 12 24" xfId="155"/>
    <cellStyle name="常规 12 3" xfId="171"/>
    <cellStyle name="常规 12 4" xfId="172"/>
    <cellStyle name="常规 12 5" xfId="173"/>
    <cellStyle name="常规 12 6" xfId="174"/>
    <cellStyle name="常规 12 7" xfId="175"/>
    <cellStyle name="常规 12 8" xfId="176"/>
    <cellStyle name="常规 12 9" xfId="177"/>
    <cellStyle name="常规 13" xfId="13"/>
    <cellStyle name="常规 13 10" xfId="179"/>
    <cellStyle name="常规 13 11" xfId="180"/>
    <cellStyle name="常规 13 12" xfId="181"/>
    <cellStyle name="常规 13 13" xfId="182"/>
    <cellStyle name="常规 13 14" xfId="183"/>
    <cellStyle name="常规 13 15" xfId="184"/>
    <cellStyle name="常规 13 16" xfId="185"/>
    <cellStyle name="常规 13 17" xfId="186"/>
    <cellStyle name="常规 13 18" xfId="187"/>
    <cellStyle name="常规 13 19" xfId="188"/>
    <cellStyle name="常规 13 2" xfId="189"/>
    <cellStyle name="常规 13 20" xfId="190"/>
    <cellStyle name="常规 13 21" xfId="191"/>
    <cellStyle name="常规 13 22" xfId="192"/>
    <cellStyle name="常规 13 23" xfId="193"/>
    <cellStyle name="常规 13 24" xfId="178"/>
    <cellStyle name="常规 13 3" xfId="194"/>
    <cellStyle name="常规 13 4" xfId="195"/>
    <cellStyle name="常规 13 5" xfId="196"/>
    <cellStyle name="常规 13 6" xfId="197"/>
    <cellStyle name="常规 13 7" xfId="198"/>
    <cellStyle name="常规 13 8" xfId="199"/>
    <cellStyle name="常规 13 9" xfId="200"/>
    <cellStyle name="常规 14" xfId="14"/>
    <cellStyle name="常规 14 10" xfId="202"/>
    <cellStyle name="常规 14 11" xfId="203"/>
    <cellStyle name="常规 14 12" xfId="204"/>
    <cellStyle name="常规 14 13" xfId="205"/>
    <cellStyle name="常规 14 14" xfId="206"/>
    <cellStyle name="常规 14 15" xfId="207"/>
    <cellStyle name="常规 14 16" xfId="208"/>
    <cellStyle name="常规 14 17" xfId="209"/>
    <cellStyle name="常规 14 18" xfId="210"/>
    <cellStyle name="常规 14 19" xfId="211"/>
    <cellStyle name="常规 14 2" xfId="212"/>
    <cellStyle name="常规 14 20" xfId="213"/>
    <cellStyle name="常规 14 21" xfId="214"/>
    <cellStyle name="常规 14 22" xfId="215"/>
    <cellStyle name="常规 14 23" xfId="216"/>
    <cellStyle name="常规 14 24" xfId="201"/>
    <cellStyle name="常规 14 3" xfId="217"/>
    <cellStyle name="常规 14 4" xfId="218"/>
    <cellStyle name="常规 14 5" xfId="219"/>
    <cellStyle name="常规 14 6" xfId="220"/>
    <cellStyle name="常规 14 7" xfId="221"/>
    <cellStyle name="常规 14 8" xfId="222"/>
    <cellStyle name="常规 14 9" xfId="223"/>
    <cellStyle name="常规 15" xfId="15"/>
    <cellStyle name="常规 15 10" xfId="225"/>
    <cellStyle name="常规 15 11" xfId="226"/>
    <cellStyle name="常规 15 12" xfId="227"/>
    <cellStyle name="常规 15 13" xfId="228"/>
    <cellStyle name="常规 15 14" xfId="229"/>
    <cellStyle name="常规 15 15" xfId="230"/>
    <cellStyle name="常规 15 16" xfId="231"/>
    <cellStyle name="常规 15 17" xfId="232"/>
    <cellStyle name="常规 15 18" xfId="233"/>
    <cellStyle name="常规 15 19" xfId="234"/>
    <cellStyle name="常规 15 2" xfId="235"/>
    <cellStyle name="常规 15 20" xfId="236"/>
    <cellStyle name="常规 15 21" xfId="237"/>
    <cellStyle name="常规 15 22" xfId="238"/>
    <cellStyle name="常规 15 23" xfId="239"/>
    <cellStyle name="常规 15 24" xfId="224"/>
    <cellStyle name="常规 15 3" xfId="240"/>
    <cellStyle name="常规 15 4" xfId="241"/>
    <cellStyle name="常规 15 5" xfId="242"/>
    <cellStyle name="常规 15 6" xfId="243"/>
    <cellStyle name="常规 15 7" xfId="244"/>
    <cellStyle name="常规 15 8" xfId="245"/>
    <cellStyle name="常规 15 9" xfId="246"/>
    <cellStyle name="常规 16" xfId="16"/>
    <cellStyle name="常规 16 10" xfId="248"/>
    <cellStyle name="常规 16 11" xfId="249"/>
    <cellStyle name="常规 16 12" xfId="250"/>
    <cellStyle name="常规 16 13" xfId="251"/>
    <cellStyle name="常规 16 14" xfId="252"/>
    <cellStyle name="常规 16 15" xfId="253"/>
    <cellStyle name="常规 16 16" xfId="254"/>
    <cellStyle name="常规 16 17" xfId="255"/>
    <cellStyle name="常规 16 18" xfId="256"/>
    <cellStyle name="常规 16 19" xfId="257"/>
    <cellStyle name="常规 16 2" xfId="258"/>
    <cellStyle name="常规 16 20" xfId="259"/>
    <cellStyle name="常规 16 21" xfId="260"/>
    <cellStyle name="常规 16 22" xfId="261"/>
    <cellStyle name="常规 16 23" xfId="262"/>
    <cellStyle name="常规 16 24" xfId="247"/>
    <cellStyle name="常规 16 3" xfId="263"/>
    <cellStyle name="常规 16 4" xfId="264"/>
    <cellStyle name="常规 16 5" xfId="265"/>
    <cellStyle name="常规 16 6" xfId="266"/>
    <cellStyle name="常规 16 7" xfId="267"/>
    <cellStyle name="常规 16 8" xfId="268"/>
    <cellStyle name="常规 16 9" xfId="269"/>
    <cellStyle name="常规 17" xfId="17"/>
    <cellStyle name="常规 17 10" xfId="271"/>
    <cellStyle name="常规 17 11" xfId="272"/>
    <cellStyle name="常规 17 12" xfId="273"/>
    <cellStyle name="常规 17 13" xfId="274"/>
    <cellStyle name="常规 17 14" xfId="275"/>
    <cellStyle name="常规 17 15" xfId="276"/>
    <cellStyle name="常规 17 16" xfId="277"/>
    <cellStyle name="常规 17 17" xfId="278"/>
    <cellStyle name="常规 17 18" xfId="279"/>
    <cellStyle name="常规 17 19" xfId="280"/>
    <cellStyle name="常规 17 2" xfId="281"/>
    <cellStyle name="常规 17 20" xfId="282"/>
    <cellStyle name="常规 17 21" xfId="283"/>
    <cellStyle name="常规 17 22" xfId="284"/>
    <cellStyle name="常规 17 23" xfId="285"/>
    <cellStyle name="常规 17 24" xfId="270"/>
    <cellStyle name="常规 17 3" xfId="286"/>
    <cellStyle name="常规 17 4" xfId="287"/>
    <cellStyle name="常规 17 5" xfId="288"/>
    <cellStyle name="常规 17 6" xfId="289"/>
    <cellStyle name="常规 17 7" xfId="290"/>
    <cellStyle name="常规 17 8" xfId="291"/>
    <cellStyle name="常规 17 9" xfId="292"/>
    <cellStyle name="常规 18" xfId="22"/>
    <cellStyle name="常规 18 10" xfId="294"/>
    <cellStyle name="常规 18 11" xfId="295"/>
    <cellStyle name="常规 18 12" xfId="296"/>
    <cellStyle name="常规 18 13" xfId="297"/>
    <cellStyle name="常规 18 14" xfId="298"/>
    <cellStyle name="常规 18 15" xfId="299"/>
    <cellStyle name="常规 18 16" xfId="300"/>
    <cellStyle name="常规 18 17" xfId="301"/>
    <cellStyle name="常规 18 18" xfId="302"/>
    <cellStyle name="常规 18 19" xfId="303"/>
    <cellStyle name="常规 18 2" xfId="304"/>
    <cellStyle name="常规 18 20" xfId="305"/>
    <cellStyle name="常规 18 21" xfId="306"/>
    <cellStyle name="常规 18 22" xfId="307"/>
    <cellStyle name="常规 18 23" xfId="308"/>
    <cellStyle name="常规 18 24" xfId="293"/>
    <cellStyle name="常规 18 3" xfId="309"/>
    <cellStyle name="常规 18 4" xfId="310"/>
    <cellStyle name="常规 18 5" xfId="311"/>
    <cellStyle name="常规 18 6" xfId="312"/>
    <cellStyle name="常规 18 7" xfId="313"/>
    <cellStyle name="常规 18 8" xfId="314"/>
    <cellStyle name="常规 18 9" xfId="315"/>
    <cellStyle name="常规 19" xfId="23"/>
    <cellStyle name="常规 19 10" xfId="317"/>
    <cellStyle name="常规 19 11" xfId="318"/>
    <cellStyle name="常规 19 12" xfId="319"/>
    <cellStyle name="常规 19 13" xfId="320"/>
    <cellStyle name="常规 19 14" xfId="321"/>
    <cellStyle name="常规 19 15" xfId="322"/>
    <cellStyle name="常规 19 16" xfId="323"/>
    <cellStyle name="常规 19 17" xfId="324"/>
    <cellStyle name="常规 19 18" xfId="325"/>
    <cellStyle name="常规 19 19" xfId="326"/>
    <cellStyle name="常规 19 2" xfId="327"/>
    <cellStyle name="常规 19 20" xfId="328"/>
    <cellStyle name="常规 19 21" xfId="329"/>
    <cellStyle name="常规 19 22" xfId="330"/>
    <cellStyle name="常规 19 23" xfId="331"/>
    <cellStyle name="常规 19 24" xfId="316"/>
    <cellStyle name="常规 19 3" xfId="332"/>
    <cellStyle name="常规 19 4" xfId="333"/>
    <cellStyle name="常规 19 5" xfId="334"/>
    <cellStyle name="常规 19 6" xfId="335"/>
    <cellStyle name="常规 19 7" xfId="336"/>
    <cellStyle name="常规 19 8" xfId="337"/>
    <cellStyle name="常规 19 9" xfId="338"/>
    <cellStyle name="常规 2" xfId="1"/>
    <cellStyle name="常规 2 10" xfId="340"/>
    <cellStyle name="常规 2 11" xfId="341"/>
    <cellStyle name="常规 2 12" xfId="342"/>
    <cellStyle name="常规 2 13" xfId="343"/>
    <cellStyle name="常规 2 14" xfId="344"/>
    <cellStyle name="常规 2 15" xfId="345"/>
    <cellStyle name="常规 2 16" xfId="346"/>
    <cellStyle name="常规 2 17" xfId="347"/>
    <cellStyle name="常规 2 18" xfId="348"/>
    <cellStyle name="常规 2 19" xfId="349"/>
    <cellStyle name="常规 2 2" xfId="2"/>
    <cellStyle name="常规 2 2 2" xfId="351"/>
    <cellStyle name="常规 2 2 3" xfId="350"/>
    <cellStyle name="常规 2 20" xfId="352"/>
    <cellStyle name="常规 2 21" xfId="353"/>
    <cellStyle name="常规 2 22" xfId="354"/>
    <cellStyle name="常规 2 23" xfId="355"/>
    <cellStyle name="常规 2 24" xfId="339"/>
    <cellStyle name="常规 2 3" xfId="18"/>
    <cellStyle name="常规 2 3 2" xfId="356"/>
    <cellStyle name="常规 2 4" xfId="19"/>
    <cellStyle name="常规 2 4 2" xfId="357"/>
    <cellStyle name="常规 2 5" xfId="20"/>
    <cellStyle name="常规 2 5 2" xfId="358"/>
    <cellStyle name="常规 2 6" xfId="21"/>
    <cellStyle name="常规 2 6 2" xfId="359"/>
    <cellStyle name="常规 2 7" xfId="51"/>
    <cellStyle name="常规 2 7 2" xfId="360"/>
    <cellStyle name="常规 2 8" xfId="361"/>
    <cellStyle name="常规 2 9" xfId="362"/>
    <cellStyle name="常规 20" xfId="24"/>
    <cellStyle name="常规 20 10" xfId="364"/>
    <cellStyle name="常规 20 11" xfId="365"/>
    <cellStyle name="常规 20 12" xfId="366"/>
    <cellStyle name="常规 20 13" xfId="367"/>
    <cellStyle name="常规 20 14" xfId="368"/>
    <cellStyle name="常规 20 15" xfId="369"/>
    <cellStyle name="常规 20 16" xfId="370"/>
    <cellStyle name="常规 20 17" xfId="371"/>
    <cellStyle name="常规 20 18" xfId="372"/>
    <cellStyle name="常规 20 19" xfId="373"/>
    <cellStyle name="常规 20 2" xfId="374"/>
    <cellStyle name="常规 20 20" xfId="375"/>
    <cellStyle name="常规 20 21" xfId="376"/>
    <cellStyle name="常规 20 22" xfId="377"/>
    <cellStyle name="常规 20 23" xfId="378"/>
    <cellStyle name="常规 20 24" xfId="363"/>
    <cellStyle name="常规 20 3" xfId="379"/>
    <cellStyle name="常规 20 4" xfId="380"/>
    <cellStyle name="常规 20 5" xfId="381"/>
    <cellStyle name="常规 20 6" xfId="382"/>
    <cellStyle name="常规 20 7" xfId="383"/>
    <cellStyle name="常规 20 8" xfId="384"/>
    <cellStyle name="常规 20 9" xfId="385"/>
    <cellStyle name="常规 21" xfId="25"/>
    <cellStyle name="常规 21 10" xfId="387"/>
    <cellStyle name="常规 21 11" xfId="388"/>
    <cellStyle name="常规 21 12" xfId="389"/>
    <cellStyle name="常规 21 13" xfId="390"/>
    <cellStyle name="常规 21 14" xfId="391"/>
    <cellStyle name="常规 21 15" xfId="392"/>
    <cellStyle name="常规 21 16" xfId="393"/>
    <cellStyle name="常规 21 17" xfId="394"/>
    <cellStyle name="常规 21 18" xfId="395"/>
    <cellStyle name="常规 21 19" xfId="396"/>
    <cellStyle name="常规 21 2" xfId="397"/>
    <cellStyle name="常规 21 20" xfId="398"/>
    <cellStyle name="常规 21 21" xfId="399"/>
    <cellStyle name="常规 21 22" xfId="400"/>
    <cellStyle name="常规 21 23" xfId="401"/>
    <cellStyle name="常规 21 24" xfId="386"/>
    <cellStyle name="常规 21 3" xfId="402"/>
    <cellStyle name="常规 21 4" xfId="403"/>
    <cellStyle name="常规 21 5" xfId="404"/>
    <cellStyle name="常规 21 6" xfId="405"/>
    <cellStyle name="常规 21 7" xfId="406"/>
    <cellStyle name="常规 21 8" xfId="407"/>
    <cellStyle name="常规 21 9" xfId="408"/>
    <cellStyle name="常规 22" xfId="26"/>
    <cellStyle name="常规 22 10" xfId="410"/>
    <cellStyle name="常规 22 11" xfId="411"/>
    <cellStyle name="常规 22 12" xfId="412"/>
    <cellStyle name="常规 22 13" xfId="413"/>
    <cellStyle name="常规 22 14" xfId="414"/>
    <cellStyle name="常规 22 15" xfId="415"/>
    <cellStyle name="常规 22 16" xfId="416"/>
    <cellStyle name="常规 22 17" xfId="417"/>
    <cellStyle name="常规 22 18" xfId="418"/>
    <cellStyle name="常规 22 19" xfId="419"/>
    <cellStyle name="常规 22 2" xfId="420"/>
    <cellStyle name="常规 22 20" xfId="421"/>
    <cellStyle name="常规 22 21" xfId="422"/>
    <cellStyle name="常规 22 22" xfId="423"/>
    <cellStyle name="常规 22 23" xfId="424"/>
    <cellStyle name="常规 22 24" xfId="409"/>
    <cellStyle name="常规 22 3" xfId="425"/>
    <cellStyle name="常规 22 4" xfId="426"/>
    <cellStyle name="常规 22 5" xfId="427"/>
    <cellStyle name="常规 22 6" xfId="428"/>
    <cellStyle name="常规 22 7" xfId="429"/>
    <cellStyle name="常规 22 8" xfId="430"/>
    <cellStyle name="常规 22 9" xfId="431"/>
    <cellStyle name="常规 23" xfId="27"/>
    <cellStyle name="常规 23 10" xfId="433"/>
    <cellStyle name="常规 23 11" xfId="434"/>
    <cellStyle name="常规 23 12" xfId="435"/>
    <cellStyle name="常规 23 13" xfId="436"/>
    <cellStyle name="常规 23 14" xfId="437"/>
    <cellStyle name="常规 23 15" xfId="438"/>
    <cellStyle name="常规 23 16" xfId="439"/>
    <cellStyle name="常规 23 17" xfId="440"/>
    <cellStyle name="常规 23 18" xfId="441"/>
    <cellStyle name="常规 23 19" xfId="442"/>
    <cellStyle name="常规 23 2" xfId="443"/>
    <cellStyle name="常规 23 20" xfId="444"/>
    <cellStyle name="常规 23 21" xfId="445"/>
    <cellStyle name="常规 23 22" xfId="446"/>
    <cellStyle name="常规 23 23" xfId="447"/>
    <cellStyle name="常规 23 24" xfId="432"/>
    <cellStyle name="常规 23 3" xfId="448"/>
    <cellStyle name="常规 23 4" xfId="449"/>
    <cellStyle name="常规 23 5" xfId="450"/>
    <cellStyle name="常规 23 6" xfId="451"/>
    <cellStyle name="常规 23 7" xfId="452"/>
    <cellStyle name="常规 23 8" xfId="453"/>
    <cellStyle name="常规 23 9" xfId="454"/>
    <cellStyle name="常规 24" xfId="28"/>
    <cellStyle name="常规 24 10" xfId="456"/>
    <cellStyle name="常规 24 11" xfId="457"/>
    <cellStyle name="常规 24 12" xfId="458"/>
    <cellStyle name="常规 24 13" xfId="459"/>
    <cellStyle name="常规 24 14" xfId="460"/>
    <cellStyle name="常规 24 15" xfId="461"/>
    <cellStyle name="常规 24 16" xfId="462"/>
    <cellStyle name="常规 24 17" xfId="463"/>
    <cellStyle name="常规 24 18" xfId="464"/>
    <cellStyle name="常规 24 19" xfId="465"/>
    <cellStyle name="常规 24 2" xfId="466"/>
    <cellStyle name="常规 24 20" xfId="467"/>
    <cellStyle name="常规 24 21" xfId="468"/>
    <cellStyle name="常规 24 22" xfId="469"/>
    <cellStyle name="常规 24 23" xfId="470"/>
    <cellStyle name="常规 24 24" xfId="455"/>
    <cellStyle name="常规 24 25" xfId="76"/>
    <cellStyle name="常规 24 3" xfId="471"/>
    <cellStyle name="常规 24 4" xfId="472"/>
    <cellStyle name="常规 24 5" xfId="473"/>
    <cellStyle name="常规 24 6" xfId="474"/>
    <cellStyle name="常规 24 7" xfId="475"/>
    <cellStyle name="常规 24 8" xfId="476"/>
    <cellStyle name="常规 24 9" xfId="477"/>
    <cellStyle name="常规 25" xfId="29"/>
    <cellStyle name="常规 25 10" xfId="479"/>
    <cellStyle name="常规 25 11" xfId="480"/>
    <cellStyle name="常规 25 12" xfId="481"/>
    <cellStyle name="常规 25 13" xfId="482"/>
    <cellStyle name="常规 25 14" xfId="483"/>
    <cellStyle name="常规 25 15" xfId="484"/>
    <cellStyle name="常规 25 16" xfId="485"/>
    <cellStyle name="常规 25 17" xfId="486"/>
    <cellStyle name="常规 25 18" xfId="487"/>
    <cellStyle name="常规 25 19" xfId="488"/>
    <cellStyle name="常规 25 2" xfId="489"/>
    <cellStyle name="常规 25 20" xfId="490"/>
    <cellStyle name="常规 25 21" xfId="491"/>
    <cellStyle name="常规 25 22" xfId="492"/>
    <cellStyle name="常规 25 23" xfId="493"/>
    <cellStyle name="常规 25 24" xfId="478"/>
    <cellStyle name="常规 25 25" xfId="77"/>
    <cellStyle name="常规 25 3" xfId="494"/>
    <cellStyle name="常规 25 4" xfId="495"/>
    <cellStyle name="常规 25 5" xfId="496"/>
    <cellStyle name="常规 25 6" xfId="497"/>
    <cellStyle name="常规 25 7" xfId="498"/>
    <cellStyle name="常规 25 8" xfId="499"/>
    <cellStyle name="常规 25 9" xfId="500"/>
    <cellStyle name="常规 26" xfId="30"/>
    <cellStyle name="常规 26 10" xfId="502"/>
    <cellStyle name="常规 26 11" xfId="503"/>
    <cellStyle name="常规 26 12" xfId="504"/>
    <cellStyle name="常规 26 13" xfId="505"/>
    <cellStyle name="常规 26 14" xfId="506"/>
    <cellStyle name="常规 26 15" xfId="507"/>
    <cellStyle name="常规 26 16" xfId="508"/>
    <cellStyle name="常规 26 17" xfId="509"/>
    <cellStyle name="常规 26 18" xfId="510"/>
    <cellStyle name="常规 26 19" xfId="511"/>
    <cellStyle name="常规 26 2" xfId="512"/>
    <cellStyle name="常规 26 20" xfId="513"/>
    <cellStyle name="常规 26 21" xfId="514"/>
    <cellStyle name="常规 26 22" xfId="515"/>
    <cellStyle name="常规 26 23" xfId="516"/>
    <cellStyle name="常规 26 24" xfId="501"/>
    <cellStyle name="常规 26 25" xfId="78"/>
    <cellStyle name="常规 26 3" xfId="517"/>
    <cellStyle name="常规 26 4" xfId="518"/>
    <cellStyle name="常规 26 5" xfId="519"/>
    <cellStyle name="常规 26 6" xfId="520"/>
    <cellStyle name="常规 26 7" xfId="521"/>
    <cellStyle name="常规 26 8" xfId="522"/>
    <cellStyle name="常规 26 9" xfId="523"/>
    <cellStyle name="常规 27" xfId="31"/>
    <cellStyle name="常规 27 10" xfId="525"/>
    <cellStyle name="常规 27 11" xfId="526"/>
    <cellStyle name="常规 27 12" xfId="527"/>
    <cellStyle name="常规 27 13" xfId="528"/>
    <cellStyle name="常规 27 14" xfId="529"/>
    <cellStyle name="常规 27 15" xfId="530"/>
    <cellStyle name="常规 27 16" xfId="531"/>
    <cellStyle name="常规 27 17" xfId="532"/>
    <cellStyle name="常规 27 18" xfId="533"/>
    <cellStyle name="常规 27 19" xfId="534"/>
    <cellStyle name="常规 27 2" xfId="535"/>
    <cellStyle name="常规 27 20" xfId="536"/>
    <cellStyle name="常规 27 21" xfId="537"/>
    <cellStyle name="常规 27 22" xfId="538"/>
    <cellStyle name="常规 27 23" xfId="539"/>
    <cellStyle name="常规 27 24" xfId="524"/>
    <cellStyle name="常规 27 3" xfId="540"/>
    <cellStyle name="常规 27 4" xfId="541"/>
    <cellStyle name="常规 27 5" xfId="542"/>
    <cellStyle name="常规 27 6" xfId="543"/>
    <cellStyle name="常规 27 7" xfId="544"/>
    <cellStyle name="常规 27 8" xfId="545"/>
    <cellStyle name="常规 27 9" xfId="546"/>
    <cellStyle name="常规 28" xfId="32"/>
    <cellStyle name="常规 28 10" xfId="548"/>
    <cellStyle name="常规 28 11" xfId="549"/>
    <cellStyle name="常规 28 12" xfId="550"/>
    <cellStyle name="常规 28 13" xfId="551"/>
    <cellStyle name="常规 28 14" xfId="552"/>
    <cellStyle name="常规 28 15" xfId="553"/>
    <cellStyle name="常规 28 16" xfId="554"/>
    <cellStyle name="常规 28 17" xfId="555"/>
    <cellStyle name="常规 28 18" xfId="556"/>
    <cellStyle name="常规 28 19" xfId="557"/>
    <cellStyle name="常规 28 2" xfId="558"/>
    <cellStyle name="常规 28 20" xfId="559"/>
    <cellStyle name="常规 28 21" xfId="560"/>
    <cellStyle name="常规 28 22" xfId="561"/>
    <cellStyle name="常规 28 23" xfId="562"/>
    <cellStyle name="常规 28 24" xfId="547"/>
    <cellStyle name="常规 28 3" xfId="563"/>
    <cellStyle name="常规 28 4" xfId="564"/>
    <cellStyle name="常规 28 5" xfId="565"/>
    <cellStyle name="常规 28 6" xfId="566"/>
    <cellStyle name="常规 28 7" xfId="567"/>
    <cellStyle name="常规 28 8" xfId="568"/>
    <cellStyle name="常规 28 9" xfId="569"/>
    <cellStyle name="常规 29" xfId="33"/>
    <cellStyle name="常规 29 10" xfId="571"/>
    <cellStyle name="常规 29 11" xfId="572"/>
    <cellStyle name="常规 29 12" xfId="573"/>
    <cellStyle name="常规 29 13" xfId="574"/>
    <cellStyle name="常规 29 14" xfId="575"/>
    <cellStyle name="常规 29 15" xfId="576"/>
    <cellStyle name="常规 29 16" xfId="577"/>
    <cellStyle name="常规 29 17" xfId="578"/>
    <cellStyle name="常规 29 18" xfId="579"/>
    <cellStyle name="常规 29 19" xfId="580"/>
    <cellStyle name="常规 29 2" xfId="581"/>
    <cellStyle name="常规 29 2 2" xfId="582"/>
    <cellStyle name="常规 29 2 2 2" xfId="583"/>
    <cellStyle name="常规 29 2 2 3" xfId="584"/>
    <cellStyle name="常规 29 2 2 4" xfId="585"/>
    <cellStyle name="常规 29 2 2 5" xfId="586"/>
    <cellStyle name="常规 29 2 2 6" xfId="587"/>
    <cellStyle name="常规 29 2 2 7" xfId="588"/>
    <cellStyle name="常规 29 2 3" xfId="589"/>
    <cellStyle name="常规 29 2 3 2" xfId="590"/>
    <cellStyle name="常规 29 2 3 3" xfId="591"/>
    <cellStyle name="常规 29 2 3 4" xfId="592"/>
    <cellStyle name="常规 29 2 3 5" xfId="593"/>
    <cellStyle name="常规 29 2 3 6" xfId="594"/>
    <cellStyle name="常规 29 2 4" xfId="595"/>
    <cellStyle name="常规 29 2 4 2" xfId="596"/>
    <cellStyle name="常规 29 2 4 3" xfId="597"/>
    <cellStyle name="常规 29 2 4 4" xfId="598"/>
    <cellStyle name="常规 29 2 4 5" xfId="599"/>
    <cellStyle name="常规 29 2 4 6" xfId="600"/>
    <cellStyle name="常规 29 2 5" xfId="601"/>
    <cellStyle name="常规 29 2 6" xfId="602"/>
    <cellStyle name="常规 29 2 6 2" xfId="603"/>
    <cellStyle name="常规 29 2 6 3" xfId="604"/>
    <cellStyle name="常规 29 2 7" xfId="605"/>
    <cellStyle name="常规 29 20" xfId="606"/>
    <cellStyle name="常规 29 21" xfId="607"/>
    <cellStyle name="常规 29 22" xfId="608"/>
    <cellStyle name="常规 29 23" xfId="570"/>
    <cellStyle name="常规 29 3" xfId="609"/>
    <cellStyle name="常规 29 3 2" xfId="610"/>
    <cellStyle name="常规 29 3 3" xfId="611"/>
    <cellStyle name="常规 29 3 4" xfId="612"/>
    <cellStyle name="常规 29 3 5" xfId="613"/>
    <cellStyle name="常规 29 3 6" xfId="614"/>
    <cellStyle name="常规 29 3 7" xfId="615"/>
    <cellStyle name="常规 29 3 8" xfId="616"/>
    <cellStyle name="常规 29 4" xfId="617"/>
    <cellStyle name="常规 29 5" xfId="618"/>
    <cellStyle name="常规 29 6" xfId="619"/>
    <cellStyle name="常规 29 7" xfId="620"/>
    <cellStyle name="常规 29 8" xfId="621"/>
    <cellStyle name="常规 29 9" xfId="622"/>
    <cellStyle name="常规 3" xfId="3"/>
    <cellStyle name="常规 3 10" xfId="624"/>
    <cellStyle name="常规 3 11" xfId="625"/>
    <cellStyle name="常规 3 12" xfId="626"/>
    <cellStyle name="常规 3 13" xfId="627"/>
    <cellStyle name="常规 3 14" xfId="628"/>
    <cellStyle name="常规 3 15" xfId="629"/>
    <cellStyle name="常规 3 16" xfId="630"/>
    <cellStyle name="常规 3 17" xfId="631"/>
    <cellStyle name="常规 3 18" xfId="632"/>
    <cellStyle name="常规 3 19" xfId="633"/>
    <cellStyle name="常规 3 2" xfId="634"/>
    <cellStyle name="常规 3 20" xfId="635"/>
    <cellStyle name="常规 3 21" xfId="636"/>
    <cellStyle name="常规 3 22" xfId="637"/>
    <cellStyle name="常规 3 23" xfId="638"/>
    <cellStyle name="常规 3 24" xfId="639"/>
    <cellStyle name="常规 3 25" xfId="623"/>
    <cellStyle name="常规 3 3" xfId="640"/>
    <cellStyle name="常规 3 4" xfId="641"/>
    <cellStyle name="常规 3 5" xfId="642"/>
    <cellStyle name="常规 3 6" xfId="643"/>
    <cellStyle name="常规 3 7" xfId="644"/>
    <cellStyle name="常规 3 8" xfId="645"/>
    <cellStyle name="常规 3 9" xfId="646"/>
    <cellStyle name="常规 30" xfId="34"/>
    <cellStyle name="常规 30 10" xfId="648"/>
    <cellStyle name="常规 30 11" xfId="649"/>
    <cellStyle name="常规 30 12" xfId="650"/>
    <cellStyle name="常规 30 13" xfId="651"/>
    <cellStyle name="常规 30 14" xfId="652"/>
    <cellStyle name="常规 30 15" xfId="653"/>
    <cellStyle name="常规 30 16" xfId="654"/>
    <cellStyle name="常规 30 17" xfId="655"/>
    <cellStyle name="常规 30 18" xfId="656"/>
    <cellStyle name="常规 30 19" xfId="657"/>
    <cellStyle name="常规 30 2" xfId="658"/>
    <cellStyle name="常规 30 2 2" xfId="659"/>
    <cellStyle name="常规 30 2 2 2" xfId="660"/>
    <cellStyle name="常规 30 2 2 3" xfId="661"/>
    <cellStyle name="常规 30 2 2 4" xfId="662"/>
    <cellStyle name="常规 30 2 2 5" xfId="663"/>
    <cellStyle name="常规 30 2 2 6" xfId="664"/>
    <cellStyle name="常规 30 2 2 7" xfId="665"/>
    <cellStyle name="常规 30 2 3" xfId="666"/>
    <cellStyle name="常规 30 2 3 2" xfId="667"/>
    <cellStyle name="常规 30 2 3 3" xfId="668"/>
    <cellStyle name="常规 30 2 3 4" xfId="669"/>
    <cellStyle name="常规 30 2 3 5" xfId="670"/>
    <cellStyle name="常规 30 2 3 6" xfId="671"/>
    <cellStyle name="常规 30 2 4" xfId="672"/>
    <cellStyle name="常规 30 2 4 2" xfId="673"/>
    <cellStyle name="常规 30 2 4 3" xfId="674"/>
    <cellStyle name="常规 30 2 4 4" xfId="675"/>
    <cellStyle name="常规 30 2 4 5" xfId="676"/>
    <cellStyle name="常规 30 2 4 6" xfId="677"/>
    <cellStyle name="常规 30 2 5" xfId="678"/>
    <cellStyle name="常规 30 2 6" xfId="679"/>
    <cellStyle name="常规 30 2 6 2" xfId="680"/>
    <cellStyle name="常规 30 2 6 3" xfId="681"/>
    <cellStyle name="常规 30 2 7" xfId="682"/>
    <cellStyle name="常规 30 20" xfId="683"/>
    <cellStyle name="常规 30 21" xfId="684"/>
    <cellStyle name="常规 30 22" xfId="685"/>
    <cellStyle name="常规 30 23" xfId="647"/>
    <cellStyle name="常规 30 24" xfId="79"/>
    <cellStyle name="常规 30 3" xfId="686"/>
    <cellStyle name="常规 30 3 2" xfId="687"/>
    <cellStyle name="常规 30 3 3" xfId="688"/>
    <cellStyle name="常规 30 3 4" xfId="689"/>
    <cellStyle name="常规 30 3 5" xfId="690"/>
    <cellStyle name="常规 30 3 6" xfId="691"/>
    <cellStyle name="常规 30 3 7" xfId="692"/>
    <cellStyle name="常规 30 3 8" xfId="693"/>
    <cellStyle name="常规 30 4" xfId="694"/>
    <cellStyle name="常规 30 5" xfId="695"/>
    <cellStyle name="常规 30 6" xfId="696"/>
    <cellStyle name="常规 30 7" xfId="697"/>
    <cellStyle name="常规 30 8" xfId="698"/>
    <cellStyle name="常规 30 9" xfId="699"/>
    <cellStyle name="常规 31" xfId="35"/>
    <cellStyle name="常规 31 10" xfId="701"/>
    <cellStyle name="常规 31 11" xfId="702"/>
    <cellStyle name="常规 31 12" xfId="703"/>
    <cellStyle name="常规 31 13" xfId="704"/>
    <cellStyle name="常规 31 14" xfId="705"/>
    <cellStyle name="常规 31 15" xfId="706"/>
    <cellStyle name="常规 31 16" xfId="707"/>
    <cellStyle name="常规 31 17" xfId="708"/>
    <cellStyle name="常规 31 18" xfId="709"/>
    <cellStyle name="常规 31 19" xfId="710"/>
    <cellStyle name="常规 31 2" xfId="711"/>
    <cellStyle name="常规 31 2 2" xfId="712"/>
    <cellStyle name="常规 31 2 2 2" xfId="713"/>
    <cellStyle name="常规 31 2 2 3" xfId="714"/>
    <cellStyle name="常规 31 2 2 4" xfId="715"/>
    <cellStyle name="常规 31 2 2 5" xfId="716"/>
    <cellStyle name="常规 31 2 2 6" xfId="717"/>
    <cellStyle name="常规 31 2 2 7" xfId="718"/>
    <cellStyle name="常规 31 2 3" xfId="719"/>
    <cellStyle name="常规 31 2 3 2" xfId="720"/>
    <cellStyle name="常规 31 2 3 3" xfId="721"/>
    <cellStyle name="常规 31 2 3 4" xfId="722"/>
    <cellStyle name="常规 31 2 3 5" xfId="723"/>
    <cellStyle name="常规 31 2 3 6" xfId="724"/>
    <cellStyle name="常规 31 2 4" xfId="725"/>
    <cellStyle name="常规 31 2 4 2" xfId="726"/>
    <cellStyle name="常规 31 2 4 3" xfId="727"/>
    <cellStyle name="常规 31 2 4 4" xfId="728"/>
    <cellStyle name="常规 31 2 4 5" xfId="729"/>
    <cellStyle name="常规 31 2 4 6" xfId="730"/>
    <cellStyle name="常规 31 2 5" xfId="731"/>
    <cellStyle name="常规 31 2 6" xfId="732"/>
    <cellStyle name="常规 31 2 6 2" xfId="733"/>
    <cellStyle name="常规 31 2 6 3" xfId="734"/>
    <cellStyle name="常规 31 2 7" xfId="735"/>
    <cellStyle name="常规 31 20" xfId="736"/>
    <cellStyle name="常规 31 21" xfId="737"/>
    <cellStyle name="常规 31 22" xfId="738"/>
    <cellStyle name="常规 31 23" xfId="700"/>
    <cellStyle name="常规 31 3" xfId="739"/>
    <cellStyle name="常规 31 3 2" xfId="740"/>
    <cellStyle name="常规 31 3 3" xfId="741"/>
    <cellStyle name="常规 31 3 4" xfId="742"/>
    <cellStyle name="常规 31 3 5" xfId="743"/>
    <cellStyle name="常规 31 3 6" xfId="744"/>
    <cellStyle name="常规 31 3 7" xfId="745"/>
    <cellStyle name="常规 31 3 8" xfId="746"/>
    <cellStyle name="常规 31 4" xfId="747"/>
    <cellStyle name="常规 31 5" xfId="748"/>
    <cellStyle name="常规 31 6" xfId="749"/>
    <cellStyle name="常规 31 7" xfId="750"/>
    <cellStyle name="常规 31 8" xfId="751"/>
    <cellStyle name="常规 31 9" xfId="752"/>
    <cellStyle name="常规 32" xfId="36"/>
    <cellStyle name="常规 32 2" xfId="754"/>
    <cellStyle name="常规 32 3" xfId="753"/>
    <cellStyle name="常规 32 4" xfId="80"/>
    <cellStyle name="常规 33" xfId="37"/>
    <cellStyle name="常规 33 2" xfId="755"/>
    <cellStyle name="常规 33 3" xfId="81"/>
    <cellStyle name="常规 34" xfId="38"/>
    <cellStyle name="常规 34 2" xfId="756"/>
    <cellStyle name="常规 34 3" xfId="82"/>
    <cellStyle name="常规 35" xfId="39"/>
    <cellStyle name="常规 35 2" xfId="757"/>
    <cellStyle name="常规 36" xfId="40"/>
    <cellStyle name="常规 36 2" xfId="758"/>
    <cellStyle name="常规 37" xfId="41"/>
    <cellStyle name="常规 37 2" xfId="759"/>
    <cellStyle name="常规 37 3" xfId="83"/>
    <cellStyle name="常规 38" xfId="42"/>
    <cellStyle name="常规 38 2" xfId="760"/>
    <cellStyle name="常规 38 3" xfId="84"/>
    <cellStyle name="常规 39" xfId="43"/>
    <cellStyle name="常规 39 2" xfId="85"/>
    <cellStyle name="常规 4" xfId="4"/>
    <cellStyle name="常规 4 10" xfId="762"/>
    <cellStyle name="常规 4 11" xfId="763"/>
    <cellStyle name="常规 4 12" xfId="764"/>
    <cellStyle name="常规 4 13" xfId="765"/>
    <cellStyle name="常规 4 14" xfId="766"/>
    <cellStyle name="常规 4 15" xfId="767"/>
    <cellStyle name="常规 4 16" xfId="768"/>
    <cellStyle name="常规 4 17" xfId="769"/>
    <cellStyle name="常规 4 18" xfId="770"/>
    <cellStyle name="常规 4 19" xfId="771"/>
    <cellStyle name="常规 4 2" xfId="61"/>
    <cellStyle name="常规 4 2 2" xfId="772"/>
    <cellStyle name="常规 4 20" xfId="773"/>
    <cellStyle name="常规 4 21" xfId="774"/>
    <cellStyle name="常规 4 22" xfId="775"/>
    <cellStyle name="常规 4 23" xfId="776"/>
    <cellStyle name="常规 4 24" xfId="761"/>
    <cellStyle name="常规 4 25" xfId="53"/>
    <cellStyle name="常规 4 3" xfId="73"/>
    <cellStyle name="常规 4 3 2" xfId="777"/>
    <cellStyle name="常规 4 4" xfId="778"/>
    <cellStyle name="常规 4 5" xfId="779"/>
    <cellStyle name="常规 4 6" xfId="780"/>
    <cellStyle name="常规 4 7" xfId="781"/>
    <cellStyle name="常规 4 8" xfId="782"/>
    <cellStyle name="常规 4 9" xfId="783"/>
    <cellStyle name="常规 40" xfId="44"/>
    <cellStyle name="常规 40 2" xfId="86"/>
    <cellStyle name="常规 41" xfId="45"/>
    <cellStyle name="常规 42" xfId="46"/>
    <cellStyle name="常规 42 2" xfId="87"/>
    <cellStyle name="常规 43" xfId="47"/>
    <cellStyle name="常规 44" xfId="48"/>
    <cellStyle name="常规 45" xfId="49"/>
    <cellStyle name="常规 45 2" xfId="88"/>
    <cellStyle name="常规 46" xfId="50"/>
    <cellStyle name="常规 46 2" xfId="89"/>
    <cellStyle name="常规 47" xfId="90"/>
    <cellStyle name="常规 48" xfId="91"/>
    <cellStyle name="常规 49" xfId="92"/>
    <cellStyle name="常规 5" xfId="5"/>
    <cellStyle name="常规 5 10" xfId="785"/>
    <cellStyle name="常规 5 11" xfId="786"/>
    <cellStyle name="常规 5 12" xfId="787"/>
    <cellStyle name="常规 5 13" xfId="788"/>
    <cellStyle name="常规 5 14" xfId="789"/>
    <cellStyle name="常规 5 15" xfId="790"/>
    <cellStyle name="常规 5 16" xfId="791"/>
    <cellStyle name="常规 5 17" xfId="792"/>
    <cellStyle name="常规 5 18" xfId="793"/>
    <cellStyle name="常规 5 19" xfId="794"/>
    <cellStyle name="常规 5 2" xfId="62"/>
    <cellStyle name="常规 5 2 2" xfId="795"/>
    <cellStyle name="常规 5 20" xfId="796"/>
    <cellStyle name="常规 5 21" xfId="797"/>
    <cellStyle name="常规 5 22" xfId="798"/>
    <cellStyle name="常规 5 23" xfId="799"/>
    <cellStyle name="常规 5 24" xfId="784"/>
    <cellStyle name="常规 5 25" xfId="52"/>
    <cellStyle name="常规 5 3" xfId="72"/>
    <cellStyle name="常规 5 3 2" xfId="800"/>
    <cellStyle name="常规 5 4" xfId="801"/>
    <cellStyle name="常规 5 5" xfId="802"/>
    <cellStyle name="常规 5 6" xfId="803"/>
    <cellStyle name="常规 5 7" xfId="804"/>
    <cellStyle name="常规 5 8" xfId="805"/>
    <cellStyle name="常规 5 9" xfId="806"/>
    <cellStyle name="常规 50" xfId="93"/>
    <cellStyle name="常规 51" xfId="94"/>
    <cellStyle name="常规 52" xfId="95"/>
    <cellStyle name="常规 53" xfId="96"/>
    <cellStyle name="常规 54" xfId="97"/>
    <cellStyle name="常规 55" xfId="98"/>
    <cellStyle name="常规 56" xfId="99"/>
    <cellStyle name="常规 57" xfId="100"/>
    <cellStyle name="常规 58" xfId="101"/>
    <cellStyle name="常规 59" xfId="102"/>
    <cellStyle name="常规 6" xfId="6"/>
    <cellStyle name="常规 6 10" xfId="808"/>
    <cellStyle name="常规 6 11" xfId="809"/>
    <cellStyle name="常规 6 12" xfId="810"/>
    <cellStyle name="常规 6 13" xfId="811"/>
    <cellStyle name="常规 6 14" xfId="812"/>
    <cellStyle name="常规 6 15" xfId="813"/>
    <cellStyle name="常规 6 16" xfId="814"/>
    <cellStyle name="常规 6 17" xfId="815"/>
    <cellStyle name="常规 6 18" xfId="816"/>
    <cellStyle name="常规 6 19" xfId="817"/>
    <cellStyle name="常规 6 2" xfId="63"/>
    <cellStyle name="常规 6 2 2" xfId="818"/>
    <cellStyle name="常规 6 20" xfId="819"/>
    <cellStyle name="常规 6 21" xfId="820"/>
    <cellStyle name="常规 6 22" xfId="821"/>
    <cellStyle name="常规 6 23" xfId="822"/>
    <cellStyle name="常规 6 24" xfId="807"/>
    <cellStyle name="常规 6 25" xfId="54"/>
    <cellStyle name="常规 6 3" xfId="71"/>
    <cellStyle name="常规 6 3 2" xfId="823"/>
    <cellStyle name="常规 6 4" xfId="824"/>
    <cellStyle name="常规 6 5" xfId="825"/>
    <cellStyle name="常规 6 6" xfId="826"/>
    <cellStyle name="常规 6 7" xfId="827"/>
    <cellStyle name="常规 6 8" xfId="828"/>
    <cellStyle name="常规 6 9" xfId="829"/>
    <cellStyle name="常规 60" xfId="103"/>
    <cellStyle name="常规 61" xfId="104"/>
    <cellStyle name="常规 62" xfId="105"/>
    <cellStyle name="常规 63" xfId="106"/>
    <cellStyle name="常规 64" xfId="107"/>
    <cellStyle name="常规 65" xfId="108"/>
    <cellStyle name="常规 7" xfId="7"/>
    <cellStyle name="常规 7 10" xfId="831"/>
    <cellStyle name="常规 7 11" xfId="832"/>
    <cellStyle name="常规 7 12" xfId="833"/>
    <cellStyle name="常规 7 13" xfId="834"/>
    <cellStyle name="常规 7 14" xfId="835"/>
    <cellStyle name="常规 7 15" xfId="836"/>
    <cellStyle name="常规 7 16" xfId="837"/>
    <cellStyle name="常规 7 17" xfId="838"/>
    <cellStyle name="常规 7 18" xfId="839"/>
    <cellStyle name="常规 7 19" xfId="840"/>
    <cellStyle name="常规 7 2" xfId="64"/>
    <cellStyle name="常规 7 2 2" xfId="841"/>
    <cellStyle name="常规 7 20" xfId="842"/>
    <cellStyle name="常规 7 21" xfId="843"/>
    <cellStyle name="常规 7 22" xfId="844"/>
    <cellStyle name="常规 7 23" xfId="845"/>
    <cellStyle name="常规 7 24" xfId="830"/>
    <cellStyle name="常规 7 25" xfId="55"/>
    <cellStyle name="常规 7 3" xfId="70"/>
    <cellStyle name="常规 7 3 2" xfId="846"/>
    <cellStyle name="常规 7 4" xfId="847"/>
    <cellStyle name="常规 7 5" xfId="848"/>
    <cellStyle name="常规 7 6" xfId="849"/>
    <cellStyle name="常规 7 7" xfId="850"/>
    <cellStyle name="常规 7 8" xfId="851"/>
    <cellStyle name="常规 7 9" xfId="852"/>
    <cellStyle name="常规 8" xfId="8"/>
    <cellStyle name="常规 8 10" xfId="854"/>
    <cellStyle name="常规 8 11" xfId="855"/>
    <cellStyle name="常规 8 12" xfId="856"/>
    <cellStyle name="常规 8 13" xfId="857"/>
    <cellStyle name="常规 8 14" xfId="858"/>
    <cellStyle name="常规 8 15" xfId="859"/>
    <cellStyle name="常规 8 16" xfId="860"/>
    <cellStyle name="常规 8 17" xfId="861"/>
    <cellStyle name="常规 8 18" xfId="862"/>
    <cellStyle name="常规 8 19" xfId="863"/>
    <cellStyle name="常规 8 2" xfId="65"/>
    <cellStyle name="常规 8 2 2" xfId="864"/>
    <cellStyle name="常规 8 20" xfId="865"/>
    <cellStyle name="常规 8 21" xfId="866"/>
    <cellStyle name="常规 8 22" xfId="867"/>
    <cellStyle name="常规 8 23" xfId="868"/>
    <cellStyle name="常规 8 24" xfId="853"/>
    <cellStyle name="常规 8 25" xfId="56"/>
    <cellStyle name="常规 8 3" xfId="69"/>
    <cellStyle name="常规 8 3 2" xfId="869"/>
    <cellStyle name="常规 8 4" xfId="870"/>
    <cellStyle name="常规 8 5" xfId="871"/>
    <cellStyle name="常规 8 6" xfId="872"/>
    <cellStyle name="常规 8 7" xfId="873"/>
    <cellStyle name="常规 8 8" xfId="874"/>
    <cellStyle name="常规 8 9" xfId="875"/>
    <cellStyle name="常规 9" xfId="9"/>
    <cellStyle name="常规 9 10" xfId="877"/>
    <cellStyle name="常规 9 11" xfId="878"/>
    <cellStyle name="常规 9 12" xfId="879"/>
    <cellStyle name="常规 9 13" xfId="880"/>
    <cellStyle name="常规 9 14" xfId="881"/>
    <cellStyle name="常规 9 15" xfId="882"/>
    <cellStyle name="常规 9 16" xfId="883"/>
    <cellStyle name="常规 9 17" xfId="884"/>
    <cellStyle name="常规 9 18" xfId="885"/>
    <cellStyle name="常规 9 19" xfId="886"/>
    <cellStyle name="常规 9 2" xfId="66"/>
    <cellStyle name="常规 9 2 2" xfId="887"/>
    <cellStyle name="常规 9 20" xfId="888"/>
    <cellStyle name="常规 9 21" xfId="889"/>
    <cellStyle name="常规 9 22" xfId="890"/>
    <cellStyle name="常规 9 23" xfId="891"/>
    <cellStyle name="常规 9 24" xfId="876"/>
    <cellStyle name="常规 9 25" xfId="57"/>
    <cellStyle name="常规 9 3" xfId="60"/>
    <cellStyle name="常规 9 3 2" xfId="892"/>
    <cellStyle name="常规 9 4" xfId="893"/>
    <cellStyle name="常规 9 5" xfId="894"/>
    <cellStyle name="常规 9 6" xfId="895"/>
    <cellStyle name="常规 9 7" xfId="896"/>
    <cellStyle name="常规 9 8" xfId="897"/>
    <cellStyle name="常规 9 9" xfId="8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sqref="A1:M1"/>
    </sheetView>
  </sheetViews>
  <sheetFormatPr defaultRowHeight="13.8"/>
  <cols>
    <col min="1" max="1" width="6.19921875" customWidth="1"/>
    <col min="2" max="2" width="10.19921875" customWidth="1"/>
    <col min="3" max="3" width="10.796875" customWidth="1"/>
    <col min="4" max="4" width="11" customWidth="1"/>
    <col min="5" max="5" width="10" customWidth="1"/>
    <col min="6" max="6" width="7.09765625" customWidth="1"/>
    <col min="7" max="7" width="7" customWidth="1"/>
    <col min="8" max="9" width="9.59765625" customWidth="1"/>
    <col min="10" max="10" width="9.8984375" customWidth="1"/>
    <col min="11" max="11" width="10.8984375" customWidth="1"/>
    <col min="12" max="12" width="11" customWidth="1"/>
    <col min="13" max="13" width="11.59765625" customWidth="1"/>
  </cols>
  <sheetData>
    <row r="1" spans="1:13" ht="35.4" customHeight="1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8.4" customHeight="1">
      <c r="A2" s="5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</row>
    <row r="3" spans="1:13" ht="25.05" customHeight="1">
      <c r="A3" s="1">
        <v>1</v>
      </c>
      <c r="B3" s="10" t="s">
        <v>46</v>
      </c>
      <c r="C3" s="10" t="s">
        <v>47</v>
      </c>
      <c r="D3" s="10" t="s">
        <v>48</v>
      </c>
      <c r="E3" s="10">
        <v>660</v>
      </c>
      <c r="F3" s="10">
        <v>0</v>
      </c>
      <c r="G3" s="10">
        <v>1</v>
      </c>
      <c r="H3" s="10">
        <v>24</v>
      </c>
      <c r="I3" s="10">
        <v>12</v>
      </c>
      <c r="J3" s="10">
        <v>24</v>
      </c>
      <c r="K3" s="10">
        <v>864</v>
      </c>
      <c r="L3" s="10" t="s">
        <v>65</v>
      </c>
      <c r="M3" s="10" t="s">
        <v>66</v>
      </c>
    </row>
    <row r="4" spans="1:13" ht="25.05" customHeight="1">
      <c r="A4" s="1">
        <v>2</v>
      </c>
      <c r="B4" s="10" t="s">
        <v>12</v>
      </c>
      <c r="C4" s="10" t="s">
        <v>13</v>
      </c>
      <c r="D4" s="10" t="s">
        <v>14</v>
      </c>
      <c r="E4" s="10">
        <v>694.5</v>
      </c>
      <c r="F4" s="10">
        <v>0</v>
      </c>
      <c r="G4" s="10">
        <v>2</v>
      </c>
      <c r="H4" s="10">
        <v>16</v>
      </c>
      <c r="I4" s="10">
        <v>12</v>
      </c>
      <c r="J4" s="10">
        <v>32</v>
      </c>
      <c r="K4" s="10">
        <v>1152</v>
      </c>
      <c r="L4" s="10" t="s">
        <v>65</v>
      </c>
      <c r="M4" s="10" t="s">
        <v>66</v>
      </c>
    </row>
    <row r="5" spans="1:13" ht="25.05" customHeight="1">
      <c r="A5" s="1">
        <v>3</v>
      </c>
      <c r="B5" s="10" t="s">
        <v>12</v>
      </c>
      <c r="C5" s="10" t="s">
        <v>13</v>
      </c>
      <c r="D5" s="10" t="s">
        <v>15</v>
      </c>
      <c r="E5" s="10">
        <v>825</v>
      </c>
      <c r="F5" s="10">
        <v>0</v>
      </c>
      <c r="G5" s="10">
        <v>2</v>
      </c>
      <c r="H5" s="10">
        <v>16</v>
      </c>
      <c r="I5" s="10">
        <v>12</v>
      </c>
      <c r="J5" s="10">
        <v>32</v>
      </c>
      <c r="K5" s="10">
        <v>1152</v>
      </c>
      <c r="L5" s="10" t="s">
        <v>65</v>
      </c>
      <c r="M5" s="10" t="s">
        <v>66</v>
      </c>
    </row>
    <row r="6" spans="1:13" ht="25.05" customHeight="1">
      <c r="A6" s="1">
        <v>4</v>
      </c>
      <c r="B6" s="10" t="s">
        <v>16</v>
      </c>
      <c r="C6" s="10" t="s">
        <v>17</v>
      </c>
      <c r="D6" s="10" t="s">
        <v>19</v>
      </c>
      <c r="E6" s="10">
        <v>982.5</v>
      </c>
      <c r="F6" s="10">
        <v>0</v>
      </c>
      <c r="G6" s="10">
        <v>4</v>
      </c>
      <c r="H6" s="10">
        <v>16</v>
      </c>
      <c r="I6" s="10">
        <v>9.6</v>
      </c>
      <c r="J6" s="10">
        <v>60</v>
      </c>
      <c r="K6" s="10">
        <v>1728</v>
      </c>
      <c r="L6" s="10" t="s">
        <v>65</v>
      </c>
      <c r="M6" s="10" t="s">
        <v>66</v>
      </c>
    </row>
    <row r="7" spans="1:13" ht="25.05" customHeight="1">
      <c r="A7" s="1">
        <v>5</v>
      </c>
      <c r="B7" s="10" t="s">
        <v>16</v>
      </c>
      <c r="C7" s="10" t="s">
        <v>17</v>
      </c>
      <c r="D7" s="10" t="s">
        <v>18</v>
      </c>
      <c r="E7" s="10">
        <v>668</v>
      </c>
      <c r="F7" s="10">
        <v>0</v>
      </c>
      <c r="G7" s="10">
        <v>2</v>
      </c>
      <c r="H7" s="10">
        <v>16</v>
      </c>
      <c r="I7" s="10">
        <v>12</v>
      </c>
      <c r="J7" s="10">
        <v>32</v>
      </c>
      <c r="K7" s="10">
        <v>1152</v>
      </c>
      <c r="L7" s="10" t="s">
        <v>65</v>
      </c>
      <c r="M7" s="10" t="s">
        <v>66</v>
      </c>
    </row>
    <row r="8" spans="1:13" ht="25.05" customHeight="1">
      <c r="A8" s="1">
        <v>6</v>
      </c>
      <c r="B8" s="10" t="s">
        <v>16</v>
      </c>
      <c r="C8" s="10" t="s">
        <v>20</v>
      </c>
      <c r="D8" s="10" t="s">
        <v>22</v>
      </c>
      <c r="E8" s="10">
        <v>2878</v>
      </c>
      <c r="F8" s="10">
        <v>0</v>
      </c>
      <c r="G8" s="10">
        <v>1</v>
      </c>
      <c r="H8" s="10">
        <v>24</v>
      </c>
      <c r="I8" s="10">
        <v>4.8</v>
      </c>
      <c r="J8" s="10">
        <v>24</v>
      </c>
      <c r="K8" s="10">
        <v>345.6</v>
      </c>
      <c r="L8" s="10" t="s">
        <v>65</v>
      </c>
      <c r="M8" s="10" t="s">
        <v>66</v>
      </c>
    </row>
    <row r="9" spans="1:13" ht="25.05" customHeight="1">
      <c r="A9" s="1">
        <v>7</v>
      </c>
      <c r="B9" s="10" t="s">
        <v>16</v>
      </c>
      <c r="C9" s="10" t="s">
        <v>20</v>
      </c>
      <c r="D9" s="10" t="s">
        <v>21</v>
      </c>
      <c r="E9" s="10">
        <v>870</v>
      </c>
      <c r="F9" s="10">
        <v>0</v>
      </c>
      <c r="G9" s="10">
        <v>2</v>
      </c>
      <c r="H9" s="10">
        <v>16</v>
      </c>
      <c r="I9" s="10">
        <v>12</v>
      </c>
      <c r="J9" s="10">
        <v>32</v>
      </c>
      <c r="K9" s="10">
        <v>1152</v>
      </c>
      <c r="L9" s="10" t="s">
        <v>65</v>
      </c>
      <c r="M9" s="10" t="s">
        <v>66</v>
      </c>
    </row>
    <row r="10" spans="1:13" ht="25.05" customHeight="1">
      <c r="A10" s="1">
        <v>8</v>
      </c>
      <c r="B10" s="10" t="s">
        <v>16</v>
      </c>
      <c r="C10" s="10" t="s">
        <v>20</v>
      </c>
      <c r="D10" s="10" t="s">
        <v>38</v>
      </c>
      <c r="E10" s="10">
        <v>870</v>
      </c>
      <c r="F10" s="10">
        <v>0</v>
      </c>
      <c r="G10" s="10">
        <v>2</v>
      </c>
      <c r="H10" s="10">
        <v>16</v>
      </c>
      <c r="I10" s="10">
        <v>12</v>
      </c>
      <c r="J10" s="10">
        <v>32</v>
      </c>
      <c r="K10" s="10">
        <v>1152</v>
      </c>
      <c r="L10" s="10" t="s">
        <v>65</v>
      </c>
      <c r="M10" s="10" t="s">
        <v>66</v>
      </c>
    </row>
    <row r="11" spans="1:13" ht="25.05" customHeight="1">
      <c r="A11" s="1">
        <v>9</v>
      </c>
      <c r="B11" s="10" t="s">
        <v>16</v>
      </c>
      <c r="C11" s="10" t="s">
        <v>49</v>
      </c>
      <c r="D11" s="10" t="s">
        <v>51</v>
      </c>
      <c r="E11" s="10">
        <v>870</v>
      </c>
      <c r="F11" s="10">
        <v>0</v>
      </c>
      <c r="G11" s="10">
        <v>1</v>
      </c>
      <c r="H11" s="10">
        <v>24</v>
      </c>
      <c r="I11" s="10">
        <v>12</v>
      </c>
      <c r="J11" s="10">
        <v>24</v>
      </c>
      <c r="K11" s="10">
        <v>864</v>
      </c>
      <c r="L11" s="10" t="s">
        <v>65</v>
      </c>
      <c r="M11" s="10" t="s">
        <v>66</v>
      </c>
    </row>
    <row r="12" spans="1:13" ht="25.05" customHeight="1">
      <c r="A12" s="1">
        <v>10</v>
      </c>
      <c r="B12" s="10" t="s">
        <v>16</v>
      </c>
      <c r="C12" s="10" t="s">
        <v>49</v>
      </c>
      <c r="D12" s="10" t="s">
        <v>50</v>
      </c>
      <c r="E12" s="10">
        <v>831.5</v>
      </c>
      <c r="F12" s="10">
        <v>9.52</v>
      </c>
      <c r="G12" s="10">
        <v>4</v>
      </c>
      <c r="H12" s="10">
        <v>16</v>
      </c>
      <c r="I12" s="10">
        <v>12</v>
      </c>
      <c r="J12" s="10">
        <v>25.92</v>
      </c>
      <c r="K12" s="10">
        <v>933.12</v>
      </c>
      <c r="L12" s="10" t="s">
        <v>65</v>
      </c>
      <c r="M12" s="10" t="s">
        <v>66</v>
      </c>
    </row>
    <row r="13" spans="1:13" ht="25.05" customHeight="1">
      <c r="A13" s="1">
        <v>11</v>
      </c>
      <c r="B13" s="10" t="s">
        <v>16</v>
      </c>
      <c r="C13" s="10" t="s">
        <v>62</v>
      </c>
      <c r="D13" s="10" t="s">
        <v>63</v>
      </c>
      <c r="E13" s="10">
        <v>740</v>
      </c>
      <c r="F13" s="10">
        <v>0</v>
      </c>
      <c r="G13" s="10">
        <v>1</v>
      </c>
      <c r="H13" s="10">
        <v>24</v>
      </c>
      <c r="I13" s="10">
        <v>12</v>
      </c>
      <c r="J13" s="10">
        <v>24</v>
      </c>
      <c r="K13" s="10">
        <v>864</v>
      </c>
      <c r="L13" s="10" t="s">
        <v>65</v>
      </c>
      <c r="M13" s="10" t="s">
        <v>66</v>
      </c>
    </row>
    <row r="14" spans="1:13" ht="25.05" customHeight="1">
      <c r="A14" s="1">
        <v>12</v>
      </c>
      <c r="B14" s="10" t="s">
        <v>16</v>
      </c>
      <c r="C14" s="10" t="s">
        <v>54</v>
      </c>
      <c r="D14" s="10" t="s">
        <v>55</v>
      </c>
      <c r="E14" s="10">
        <v>3172</v>
      </c>
      <c r="F14" s="10">
        <v>0</v>
      </c>
      <c r="G14" s="10">
        <v>1</v>
      </c>
      <c r="H14" s="10">
        <v>24</v>
      </c>
      <c r="I14" s="10">
        <v>4.8</v>
      </c>
      <c r="J14" s="10">
        <v>24</v>
      </c>
      <c r="K14" s="10">
        <v>345.6</v>
      </c>
      <c r="L14" s="10" t="s">
        <v>65</v>
      </c>
      <c r="M14" s="10" t="s">
        <v>66</v>
      </c>
    </row>
    <row r="15" spans="1:13" ht="25.05" customHeight="1">
      <c r="A15" s="1">
        <v>13</v>
      </c>
      <c r="B15" s="10" t="s">
        <v>16</v>
      </c>
      <c r="C15" s="10" t="s">
        <v>23</v>
      </c>
      <c r="D15" s="10" t="s">
        <v>24</v>
      </c>
      <c r="E15" s="10">
        <v>768</v>
      </c>
      <c r="F15" s="10">
        <v>0</v>
      </c>
      <c r="G15" s="10">
        <v>2</v>
      </c>
      <c r="H15" s="10">
        <v>16</v>
      </c>
      <c r="I15" s="10">
        <v>12</v>
      </c>
      <c r="J15" s="10">
        <v>32</v>
      </c>
      <c r="K15" s="10">
        <v>1152</v>
      </c>
      <c r="L15" s="10" t="s">
        <v>65</v>
      </c>
      <c r="M15" s="10" t="s">
        <v>66</v>
      </c>
    </row>
    <row r="16" spans="1:13" ht="25.05" customHeight="1">
      <c r="A16" s="1">
        <v>14</v>
      </c>
      <c r="B16" s="10" t="s">
        <v>16</v>
      </c>
      <c r="C16" s="10" t="s">
        <v>25</v>
      </c>
      <c r="D16" s="10" t="s">
        <v>26</v>
      </c>
      <c r="E16" s="10">
        <v>1175</v>
      </c>
      <c r="F16" s="10">
        <v>0</v>
      </c>
      <c r="G16" s="10">
        <v>3</v>
      </c>
      <c r="H16" s="10">
        <v>16</v>
      </c>
      <c r="I16" s="10">
        <v>9.6</v>
      </c>
      <c r="J16" s="10">
        <v>48</v>
      </c>
      <c r="K16" s="10">
        <v>1382.4</v>
      </c>
      <c r="L16" s="10" t="s">
        <v>65</v>
      </c>
      <c r="M16" s="10" t="s">
        <v>66</v>
      </c>
    </row>
    <row r="17" spans="1:13" ht="25.05" customHeight="1">
      <c r="A17" s="1">
        <v>15</v>
      </c>
      <c r="B17" s="10" t="s">
        <v>16</v>
      </c>
      <c r="C17" s="10" t="s">
        <v>25</v>
      </c>
      <c r="D17" s="10" t="s">
        <v>42</v>
      </c>
      <c r="E17" s="10">
        <v>522</v>
      </c>
      <c r="F17" s="10">
        <v>0</v>
      </c>
      <c r="G17" s="10">
        <v>2</v>
      </c>
      <c r="H17" s="10">
        <v>16</v>
      </c>
      <c r="I17" s="10">
        <v>12</v>
      </c>
      <c r="J17" s="10">
        <v>32</v>
      </c>
      <c r="K17" s="10">
        <v>1152</v>
      </c>
      <c r="L17" s="10" t="s">
        <v>65</v>
      </c>
      <c r="M17" s="10" t="s">
        <v>66</v>
      </c>
    </row>
    <row r="18" spans="1:13" ht="25.05" customHeight="1">
      <c r="A18" s="1">
        <v>16</v>
      </c>
      <c r="B18" s="10" t="s">
        <v>16</v>
      </c>
      <c r="C18" s="10" t="s">
        <v>27</v>
      </c>
      <c r="D18" s="10" t="s">
        <v>39</v>
      </c>
      <c r="E18" s="10">
        <v>848</v>
      </c>
      <c r="F18" s="10">
        <v>0</v>
      </c>
      <c r="G18" s="10">
        <v>3</v>
      </c>
      <c r="H18" s="10">
        <v>16</v>
      </c>
      <c r="I18" s="10">
        <v>12</v>
      </c>
      <c r="J18" s="10">
        <v>48</v>
      </c>
      <c r="K18" s="10">
        <v>1728</v>
      </c>
      <c r="L18" s="10" t="s">
        <v>65</v>
      </c>
      <c r="M18" s="10" t="s">
        <v>66</v>
      </c>
    </row>
    <row r="19" spans="1:13" ht="25.05" customHeight="1">
      <c r="A19" s="1">
        <v>17</v>
      </c>
      <c r="B19" s="10" t="s">
        <v>16</v>
      </c>
      <c r="C19" s="10" t="s">
        <v>27</v>
      </c>
      <c r="D19" s="10" t="s">
        <v>43</v>
      </c>
      <c r="E19" s="10">
        <v>870</v>
      </c>
      <c r="F19" s="10">
        <v>0</v>
      </c>
      <c r="G19" s="10">
        <v>2</v>
      </c>
      <c r="H19" s="10">
        <v>16</v>
      </c>
      <c r="I19" s="10">
        <v>12</v>
      </c>
      <c r="J19" s="10">
        <v>32</v>
      </c>
      <c r="K19" s="10">
        <v>1152</v>
      </c>
      <c r="L19" s="10" t="s">
        <v>65</v>
      </c>
      <c r="M19" s="10" t="s">
        <v>66</v>
      </c>
    </row>
    <row r="20" spans="1:13" ht="25.05" customHeight="1">
      <c r="A20" s="1">
        <v>18</v>
      </c>
      <c r="B20" s="10" t="s">
        <v>16</v>
      </c>
      <c r="C20" s="10" t="s">
        <v>27</v>
      </c>
      <c r="D20" s="10" t="s">
        <v>52</v>
      </c>
      <c r="E20" s="10">
        <v>775</v>
      </c>
      <c r="F20" s="10">
        <v>0</v>
      </c>
      <c r="G20" s="10">
        <v>1</v>
      </c>
      <c r="H20" s="10">
        <v>24</v>
      </c>
      <c r="I20" s="10">
        <v>12</v>
      </c>
      <c r="J20" s="10">
        <v>24</v>
      </c>
      <c r="K20" s="10">
        <v>864</v>
      </c>
      <c r="L20" s="10" t="s">
        <v>65</v>
      </c>
      <c r="M20" s="10" t="s">
        <v>66</v>
      </c>
    </row>
    <row r="21" spans="1:13" ht="25.05" customHeight="1">
      <c r="A21" s="1">
        <v>19</v>
      </c>
      <c r="B21" s="10" t="s">
        <v>16</v>
      </c>
      <c r="C21" s="10" t="s">
        <v>28</v>
      </c>
      <c r="D21" s="10" t="s">
        <v>29</v>
      </c>
      <c r="E21" s="10">
        <v>848</v>
      </c>
      <c r="F21" s="10">
        <v>0</v>
      </c>
      <c r="G21" s="10">
        <v>3</v>
      </c>
      <c r="H21" s="10">
        <v>16</v>
      </c>
      <c r="I21" s="10">
        <v>12</v>
      </c>
      <c r="J21" s="10">
        <v>48</v>
      </c>
      <c r="K21" s="10">
        <v>1728</v>
      </c>
      <c r="L21" s="10" t="s">
        <v>65</v>
      </c>
      <c r="M21" s="10" t="s">
        <v>66</v>
      </c>
    </row>
    <row r="22" spans="1:13" ht="25.05" customHeight="1">
      <c r="A22" s="1">
        <v>20</v>
      </c>
      <c r="B22" s="10" t="s">
        <v>16</v>
      </c>
      <c r="C22" s="10" t="s">
        <v>30</v>
      </c>
      <c r="D22" s="10" t="s">
        <v>31</v>
      </c>
      <c r="E22" s="10">
        <v>459.75</v>
      </c>
      <c r="F22" s="10">
        <v>11.5</v>
      </c>
      <c r="G22" s="10">
        <v>4</v>
      </c>
      <c r="H22" s="10">
        <v>16</v>
      </c>
      <c r="I22" s="10">
        <v>12</v>
      </c>
      <c r="J22" s="10">
        <v>18</v>
      </c>
      <c r="K22" s="10">
        <v>648</v>
      </c>
      <c r="L22" s="10" t="s">
        <v>65</v>
      </c>
      <c r="M22" s="10" t="s">
        <v>66</v>
      </c>
    </row>
    <row r="23" spans="1:13" ht="25.05" customHeight="1">
      <c r="A23" s="1">
        <v>21</v>
      </c>
      <c r="B23" s="10" t="s">
        <v>16</v>
      </c>
      <c r="C23" s="10" t="s">
        <v>30</v>
      </c>
      <c r="D23" s="10" t="s">
        <v>45</v>
      </c>
      <c r="E23" s="10">
        <v>1386</v>
      </c>
      <c r="F23" s="10">
        <v>13.67</v>
      </c>
      <c r="G23" s="10">
        <v>4</v>
      </c>
      <c r="H23" s="10">
        <v>16</v>
      </c>
      <c r="I23" s="10">
        <v>9.6</v>
      </c>
      <c r="J23" s="10">
        <v>9.32</v>
      </c>
      <c r="K23" s="10">
        <v>268.41000000000003</v>
      </c>
      <c r="L23" s="10" t="s">
        <v>65</v>
      </c>
      <c r="M23" s="10" t="s">
        <v>66</v>
      </c>
    </row>
    <row r="24" spans="1:13" ht="25.05" customHeight="1">
      <c r="A24" s="1">
        <v>22</v>
      </c>
      <c r="B24" s="10" t="s">
        <v>16</v>
      </c>
      <c r="C24" s="10" t="s">
        <v>32</v>
      </c>
      <c r="D24" s="10" t="s">
        <v>40</v>
      </c>
      <c r="E24" s="10">
        <v>870</v>
      </c>
      <c r="F24" s="10">
        <v>0</v>
      </c>
      <c r="G24" s="10">
        <v>1</v>
      </c>
      <c r="H24" s="10">
        <v>24</v>
      </c>
      <c r="I24" s="10">
        <v>12</v>
      </c>
      <c r="J24" s="10">
        <v>24</v>
      </c>
      <c r="K24" s="10">
        <v>864</v>
      </c>
      <c r="L24" s="10" t="s">
        <v>65</v>
      </c>
      <c r="M24" s="10" t="s">
        <v>66</v>
      </c>
    </row>
    <row r="25" spans="1:13" ht="25.05" customHeight="1">
      <c r="A25" s="1">
        <v>23</v>
      </c>
      <c r="B25" s="10" t="s">
        <v>33</v>
      </c>
      <c r="C25" s="10" t="s">
        <v>34</v>
      </c>
      <c r="D25" s="10" t="s">
        <v>35</v>
      </c>
      <c r="E25" s="10">
        <v>910</v>
      </c>
      <c r="F25" s="10">
        <v>0</v>
      </c>
      <c r="G25" s="10">
        <v>2</v>
      </c>
      <c r="H25" s="10">
        <v>16</v>
      </c>
      <c r="I25" s="10">
        <v>12</v>
      </c>
      <c r="J25" s="10">
        <v>32</v>
      </c>
      <c r="K25" s="10">
        <v>1152</v>
      </c>
      <c r="L25" s="10" t="s">
        <v>65</v>
      </c>
      <c r="M25" s="10" t="s">
        <v>66</v>
      </c>
    </row>
    <row r="26" spans="1:13" ht="25.05" customHeight="1">
      <c r="A26" s="1">
        <v>24</v>
      </c>
      <c r="B26" s="10" t="s">
        <v>33</v>
      </c>
      <c r="C26" s="10" t="s">
        <v>34</v>
      </c>
      <c r="D26" s="10" t="s">
        <v>41</v>
      </c>
      <c r="E26" s="10">
        <v>731.5</v>
      </c>
      <c r="F26" s="10">
        <v>0</v>
      </c>
      <c r="G26" s="10">
        <v>2</v>
      </c>
      <c r="H26" s="10">
        <v>16</v>
      </c>
      <c r="I26" s="10">
        <v>12</v>
      </c>
      <c r="J26" s="10">
        <v>32</v>
      </c>
      <c r="K26" s="10">
        <v>1152</v>
      </c>
      <c r="L26" s="10" t="s">
        <v>65</v>
      </c>
      <c r="M26" s="10" t="s">
        <v>66</v>
      </c>
    </row>
    <row r="27" spans="1:13" ht="25.05" customHeight="1">
      <c r="A27" s="1">
        <v>25</v>
      </c>
      <c r="B27" s="10" t="s">
        <v>33</v>
      </c>
      <c r="C27" s="10" t="s">
        <v>36</v>
      </c>
      <c r="D27" s="10" t="s">
        <v>44</v>
      </c>
      <c r="E27" s="10">
        <v>849.9</v>
      </c>
      <c r="F27" s="10">
        <v>0</v>
      </c>
      <c r="G27" s="10">
        <v>3</v>
      </c>
      <c r="H27" s="10">
        <v>16</v>
      </c>
      <c r="I27" s="10">
        <v>12</v>
      </c>
      <c r="J27" s="10">
        <v>48</v>
      </c>
      <c r="K27" s="10">
        <v>1728</v>
      </c>
      <c r="L27" s="10" t="s">
        <v>65</v>
      </c>
      <c r="M27" s="10" t="s">
        <v>66</v>
      </c>
    </row>
    <row r="28" spans="1:13" ht="25.05" customHeight="1">
      <c r="A28" s="1">
        <v>26</v>
      </c>
      <c r="B28" s="10" t="s">
        <v>33</v>
      </c>
      <c r="C28" s="10" t="s">
        <v>36</v>
      </c>
      <c r="D28" s="10" t="s">
        <v>59</v>
      </c>
      <c r="E28" s="10">
        <v>892</v>
      </c>
      <c r="F28" s="10">
        <v>0</v>
      </c>
      <c r="G28" s="10">
        <v>2</v>
      </c>
      <c r="H28" s="10">
        <v>16</v>
      </c>
      <c r="I28" s="10">
        <v>12</v>
      </c>
      <c r="J28" s="10">
        <v>32</v>
      </c>
      <c r="K28" s="10">
        <v>1152</v>
      </c>
      <c r="L28" s="10" t="s">
        <v>65</v>
      </c>
      <c r="M28" s="10" t="s">
        <v>66</v>
      </c>
    </row>
    <row r="29" spans="1:13" ht="25.05" customHeight="1">
      <c r="A29" s="1">
        <v>27</v>
      </c>
      <c r="B29" s="10" t="s">
        <v>33</v>
      </c>
      <c r="C29" s="10" t="s">
        <v>58</v>
      </c>
      <c r="D29" s="10" t="s">
        <v>60</v>
      </c>
      <c r="E29" s="10">
        <v>910</v>
      </c>
      <c r="F29" s="10">
        <v>0</v>
      </c>
      <c r="G29" s="10">
        <v>1</v>
      </c>
      <c r="H29" s="10">
        <v>24</v>
      </c>
      <c r="I29" s="10">
        <v>12</v>
      </c>
      <c r="J29" s="10">
        <v>24</v>
      </c>
      <c r="K29" s="10">
        <v>864</v>
      </c>
      <c r="L29" s="10" t="s">
        <v>65</v>
      </c>
      <c r="M29" s="10" t="s">
        <v>66</v>
      </c>
    </row>
    <row r="30" spans="1:13" ht="25.05" customHeight="1">
      <c r="A30" s="1">
        <v>28</v>
      </c>
      <c r="B30" s="10" t="s">
        <v>33</v>
      </c>
      <c r="C30" s="10" t="s">
        <v>58</v>
      </c>
      <c r="D30" s="10" t="s">
        <v>61</v>
      </c>
      <c r="E30" s="10">
        <v>910</v>
      </c>
      <c r="F30" s="10">
        <v>0</v>
      </c>
      <c r="G30" s="10">
        <v>1</v>
      </c>
      <c r="H30" s="10">
        <v>24</v>
      </c>
      <c r="I30" s="10">
        <v>12</v>
      </c>
      <c r="J30" s="10">
        <v>24</v>
      </c>
      <c r="K30" s="10">
        <v>864</v>
      </c>
      <c r="L30" s="10" t="s">
        <v>65</v>
      </c>
      <c r="M30" s="10" t="s">
        <v>66</v>
      </c>
    </row>
    <row r="31" spans="1:13" ht="23.4" customHeight="1">
      <c r="A31" s="8" t="s">
        <v>53</v>
      </c>
      <c r="B31" s="9"/>
      <c r="C31" s="9"/>
      <c r="D31" s="2"/>
      <c r="E31" s="2"/>
      <c r="F31" s="2"/>
      <c r="G31" s="4">
        <f>SUM(G3:G30)</f>
        <v>59</v>
      </c>
      <c r="H31" s="4"/>
      <c r="I31" s="4"/>
      <c r="J31" s="4">
        <f>SUM(J3:J30)</f>
        <v>873.24000000000012</v>
      </c>
      <c r="K31" s="4">
        <f>SUM(K3:K30)</f>
        <v>29555.13</v>
      </c>
      <c r="L31" s="2"/>
      <c r="M31" s="2"/>
    </row>
    <row r="32" spans="1:13" ht="29.4" customHeight="1">
      <c r="A32" s="3"/>
      <c r="B32" s="3" t="s">
        <v>56</v>
      </c>
      <c r="E32" s="3"/>
      <c r="H32" s="3" t="s">
        <v>57</v>
      </c>
      <c r="I32" s="3"/>
    </row>
  </sheetData>
  <mergeCells count="2">
    <mergeCell ref="A1:M1"/>
    <mergeCell ref="A31:C31"/>
  </mergeCells>
  <phoneticPr fontId="3" type="noConversion"/>
  <pageMargins left="0.59" right="0.27559055118110237" top="0.47" bottom="0.43" header="0.31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2023-12-04T09:24:41Z</cp:lastPrinted>
  <dcterms:created xsi:type="dcterms:W3CDTF">2018-12-03T03:16:29Z</dcterms:created>
  <dcterms:modified xsi:type="dcterms:W3CDTF">2024-07-02T10:10:54Z</dcterms:modified>
</cp:coreProperties>
</file>